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baf.ikano\finance\SE5\Marketing\2023\IKB.se\Content\iProspect leverans\"/>
    </mc:Choice>
  </mc:AlternateContent>
  <xr:revisionPtr revIDLastSave="0" documentId="8_{661BE3B5-CA92-4549-BFDA-BB6051C41A80}" xr6:coauthVersionLast="47" xr6:coauthVersionMax="47" xr10:uidLastSave="{00000000-0000-0000-0000-000000000000}"/>
  <bookViews>
    <workbookView xWindow="-110" yWindow="-110" windowWidth="19420" windowHeight="10300" xr2:uid="{F1471B6A-F641-4C9E-B2D5-FA42ACB3EB3A}"/>
  </bookViews>
  <sheets>
    <sheet name="Huhålls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F67" i="1"/>
  <c r="F65" i="1"/>
  <c r="F64" i="1"/>
  <c r="F63" i="1"/>
  <c r="N60" i="1"/>
  <c r="N65" i="1" s="1"/>
  <c r="M60" i="1"/>
  <c r="M65" i="1" s="1"/>
  <c r="L60" i="1"/>
  <c r="L65" i="1" s="1"/>
  <c r="K60" i="1"/>
  <c r="K65" i="1" s="1"/>
  <c r="J60" i="1"/>
  <c r="J65" i="1" s="1"/>
  <c r="I60" i="1"/>
  <c r="I65" i="1" s="1"/>
  <c r="H60" i="1"/>
  <c r="H65" i="1" s="1"/>
  <c r="G60" i="1"/>
  <c r="G65" i="1" s="1"/>
  <c r="F60" i="1"/>
  <c r="E60" i="1"/>
  <c r="E65" i="1" s="1"/>
  <c r="D60" i="1"/>
  <c r="C60" i="1"/>
  <c r="C65" i="1" s="1"/>
  <c r="N52" i="1"/>
  <c r="M52" i="1"/>
  <c r="L52" i="1"/>
  <c r="K52" i="1"/>
  <c r="J52" i="1"/>
  <c r="I52" i="1"/>
  <c r="H52" i="1"/>
  <c r="G52" i="1"/>
  <c r="F52" i="1"/>
  <c r="E52" i="1"/>
  <c r="D52" i="1"/>
  <c r="C52" i="1"/>
  <c r="N39" i="1"/>
  <c r="M39" i="1"/>
  <c r="L39" i="1"/>
  <c r="K39" i="1"/>
  <c r="J39" i="1"/>
  <c r="J64" i="1" s="1"/>
  <c r="I39" i="1"/>
  <c r="H39" i="1"/>
  <c r="G39" i="1"/>
  <c r="E39" i="1"/>
  <c r="E64" i="1" s="1"/>
  <c r="D39" i="1"/>
  <c r="D64" i="1" s="1"/>
  <c r="C39" i="1"/>
  <c r="C64" i="1" s="1"/>
  <c r="N9" i="1"/>
  <c r="N63" i="1" s="1"/>
  <c r="M9" i="1"/>
  <c r="M63" i="1" s="1"/>
  <c r="L9" i="1"/>
  <c r="L63" i="1" s="1"/>
  <c r="K9" i="1"/>
  <c r="K63" i="1" s="1"/>
  <c r="J9" i="1"/>
  <c r="I9" i="1"/>
  <c r="I63" i="1" s="1"/>
  <c r="H9" i="1"/>
  <c r="H63" i="1" s="1"/>
  <c r="G9" i="1"/>
  <c r="G63" i="1" s="1"/>
  <c r="F9" i="1"/>
  <c r="E9" i="1"/>
  <c r="E63" i="1" s="1"/>
  <c r="D9" i="1"/>
  <c r="D63" i="1" s="1"/>
  <c r="J63" i="1"/>
  <c r="D65" i="1"/>
  <c r="C9" i="1"/>
  <c r="C63" i="1" s="1"/>
  <c r="L64" i="1" l="1"/>
  <c r="L67" i="1" s="1"/>
  <c r="H64" i="1"/>
  <c r="H67" i="1" s="1"/>
  <c r="J67" i="1"/>
  <c r="K64" i="1"/>
  <c r="K67" i="1" s="1"/>
  <c r="M64" i="1"/>
  <c r="M67" i="1" s="1"/>
  <c r="C67" i="1"/>
  <c r="E67" i="1"/>
  <c r="G64" i="1"/>
  <c r="G67" i="1" s="1"/>
  <c r="I64" i="1"/>
  <c r="I67" i="1" s="1"/>
  <c r="N64" i="1"/>
  <c r="N67" i="1" s="1"/>
  <c r="D67" i="1"/>
</calcChain>
</file>

<file path=xl/sharedStrings.xml><?xml version="1.0" encoding="utf-8"?>
<sst xmlns="http://schemas.openxmlformats.org/spreadsheetml/2006/main" count="65" uniqueCount="64">
  <si>
    <t>Övrig inkomst</t>
  </si>
  <si>
    <t>Inkomst</t>
  </si>
  <si>
    <t>Totalt inkomst</t>
  </si>
  <si>
    <t>Sophämtning</t>
  </si>
  <si>
    <t>Bredband</t>
  </si>
  <si>
    <t>Hemförsäkring</t>
  </si>
  <si>
    <t>Fasta utgifter</t>
  </si>
  <si>
    <t>Vatten</t>
  </si>
  <si>
    <t>Telefoni</t>
  </si>
  <si>
    <t>Rörliga utgifter</t>
  </si>
  <si>
    <t>Lån och avbetalningar</t>
  </si>
  <si>
    <t>CSN</t>
  </si>
  <si>
    <t>Fackförening och a-kassa</t>
  </si>
  <si>
    <t>Övriga fasta utgifter</t>
  </si>
  <si>
    <t>Totalt fasta utgifter</t>
  </si>
  <si>
    <t>Boende</t>
  </si>
  <si>
    <t>TV</t>
  </si>
  <si>
    <t>Mat och transport</t>
  </si>
  <si>
    <t>Mat hemma</t>
  </si>
  <si>
    <t>Kollektivtrafik</t>
  </si>
  <si>
    <t>Övriga återkommande avgifter</t>
  </si>
  <si>
    <t>Övriga lån och försäkringar</t>
  </si>
  <si>
    <t>Barnomsorg</t>
  </si>
  <si>
    <t>Kläder och skor</t>
  </si>
  <si>
    <t>Hälsa och hygien</t>
  </si>
  <si>
    <t>Heminredning och renovering</t>
  </si>
  <si>
    <t>Utelunch, restaurang och fika</t>
  </si>
  <si>
    <t>Fritid och nöjen</t>
  </si>
  <si>
    <t>Semester och resa</t>
  </si>
  <si>
    <t xml:space="preserve">Streamingtjänster och prenumerationer </t>
  </si>
  <si>
    <t>Medlemsavgifter (t.ex. gymkort)</t>
  </si>
  <si>
    <t>Bil - drivmedel</t>
  </si>
  <si>
    <t>Underhåll och reparationer</t>
  </si>
  <si>
    <t>Totalt rörliga utgifter</t>
  </si>
  <si>
    <t>Sparande</t>
  </si>
  <si>
    <t>Eget pensionssparande</t>
  </si>
  <si>
    <t>Barnsparande</t>
  </si>
  <si>
    <t>Månadssparande (buffert, semester, långsiktigt etc.)</t>
  </si>
  <si>
    <t>Totalt sparande</t>
  </si>
  <si>
    <t>Summering</t>
  </si>
  <si>
    <t>Januari</t>
  </si>
  <si>
    <t>Kvar i plånboken (differens)</t>
  </si>
  <si>
    <t>Lön efter skatt, person 1</t>
  </si>
  <si>
    <t>Lön efter skatt, person 2</t>
  </si>
  <si>
    <t>Bidrag/ersättning efter skatt</t>
  </si>
  <si>
    <t>Månadens inkomster</t>
  </si>
  <si>
    <t>Månadens utgifter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</si>
  <si>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</si>
  <si>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</si>
  <si>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</si>
  <si>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</si>
  <si>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</si>
  <si>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</si>
  <si>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</si>
  <si>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</si>
  <si>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</si>
  <si>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</si>
  <si>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</si>
  <si>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Hushållsbudget</t>
  </si>
  <si>
    <t>Försäkringar (t.ex. sjukförsäkring, livförsäkring etc.)</t>
  </si>
  <si>
    <t>Energikostnader (el och uppvärmning)</t>
  </si>
  <si>
    <t>Övrigt sparande</t>
  </si>
  <si>
    <t>Boendekostnad (bolån inkl. ränta, amortering, hyra och/eller föreningsavgift)</t>
  </si>
  <si>
    <t>Bil - övriga kostnader (t.ex. reparation, försäkring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</si>
</sst>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2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C0000"/>
        <bgColor indexed="64"/>
      </patternFill>
    </fill>
    <fill>
      <patternFill patternType="solid">
        <fgColor rgb="FFF57F7F"/>
        <bgColor indexed="64"/>
      </patternFill>
    </fill>
  </fills>
  <borders count="2">
    <border>
      <left/>
      <right/>
      <top/>
      <bottom/>
      <diagonal/>
    </border>
    <border>
      <left style="thin">
        <color rgb="FFD1C9BD"/>
      </left>
      <right style="thin">
        <color rgb="FFD1C9BD"/>
      </right>
      <top style="thin">
        <color rgb="FFD1C9BD"/>
      </top>
      <bottom style="thin">
        <color rgb="FFD1C9BD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Border="1"/>
    <xf numFmtId="0" fontId="4" fillId="2" borderId="0" xfId="0" applyFont="1" applyFill="1" applyAlignment="1">
      <alignment horizontal="center" vertical="center"/>
    </xf>
    <xf numFmtId="1" fontId="3" fillId="0" borderId="0" xfId="0" applyNumberFormat="1" applyFont="1" applyFill="1" applyAlignment="1"/>
    <xf numFmtId="1" fontId="3" fillId="0" borderId="0" xfId="0" applyNumberFormat="1" applyFont="1" applyFill="1" applyBorder="1" applyAlignment="1"/>
    <xf numFmtId="1" fontId="3" fillId="0" borderId="0" xfId="0" applyNumberFormat="1" applyFont="1" applyFill="1" applyAlignment="1">
      <alignment horizontal="right"/>
    </xf>
    <xf numFmtId="1" fontId="5" fillId="0" borderId="0" xfId="0" applyNumberFormat="1" applyFont="1"/>
    <xf numFmtId="1" fontId="5" fillId="0" borderId="0" xfId="0" applyNumberFormat="1" applyFont="1" applyBorder="1"/>
    <xf numFmtId="1" fontId="5" fillId="0" borderId="0" xfId="0" applyNumberFormat="1" applyFont="1" applyFill="1" applyBorder="1" applyAlignment="1">
      <alignment horizontal="left"/>
    </xf>
    <xf numFmtId="0" fontId="5" fillId="0" borderId="0" xfId="0" applyFont="1"/>
    <xf numFmtId="0" fontId="6" fillId="2" borderId="0" xfId="0" applyFont="1" applyFill="1" applyAlignment="1">
      <alignment horizontal="left" vertical="center"/>
    </xf>
    <xf numFmtId="0" fontId="5" fillId="0" borderId="1" xfId="0" applyFont="1" applyBorder="1"/>
    <xf numFmtId="1" fontId="5" fillId="0" borderId="1" xfId="0" applyNumberFormat="1" applyFont="1" applyBorder="1"/>
    <xf numFmtId="0" fontId="3" fillId="0" borderId="1" xfId="0" applyFont="1" applyFill="1" applyBorder="1" applyAlignment="1"/>
    <xf numFmtId="0" fontId="3" fillId="0" borderId="1" xfId="0" applyFont="1" applyBorder="1"/>
    <xf numFmtId="1" fontId="3" fillId="0" borderId="1" xfId="0" applyNumberFormat="1" applyFont="1" applyBorder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64" fontId="3" fillId="0" borderId="1" xfId="0" applyNumberFormat="1" applyFont="1" applyBorder="1"/>
    <xf numFmtId="0" fontId="4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C0000"/>
      <color rgb="FFF57F7F"/>
      <color rgb="FFD1C9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72572</xdr:colOff>
      <xdr:row>0</xdr:row>
      <xdr:rowOff>0</xdr:rowOff>
    </xdr:from>
    <xdr:to>
      <xdr:col>1</xdr:col>
      <xdr:colOff>1778001</xdr:colOff>
      <xdr:row>1</xdr:row>
      <xdr:rowOff>1634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F753BB6-526A-46A0-BC64-06046FAEA4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874" b="12453"/>
        <a:stretch/>
      </xdr:blipFill>
      <xdr:spPr>
        <a:xfrm>
          <a:off x="72572" y="0"/>
          <a:ext cx="2068286" cy="899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B9C47-EF5F-4C6A-B66E-C2DA9A03ED10}">
  <dimension ref="B1:O67"/>
  <sheetViews>
    <sheetView showGridLines="0" tabSelected="1" zoomScale="80" zoomScaleNormal="80" workbookViewId="0">
      <pane xSplit="2" ySplit="2" topLeftCell="C9" activePane="bottomRight" state="frozen"/>
      <selection pane="topRight" activeCell="B1" sqref="B1"/>
      <selection pane="bottomLeft" activeCell="A3" sqref="A3"/>
      <selection pane="bottomRight" activeCell="B26" sqref="B26"/>
    </sheetView>
  </sheetViews>
  <sheetFormatPr defaultRowHeight="15" x14ac:dyDescent="0.25"/>
  <cols>
    <col min="1" max="1" width="5.140625" customWidth="1"/>
    <col min="2" max="2" width="57.85546875" style="2" customWidth="1"/>
    <col min="3" max="14" width="17.7109375" style="2" customWidth="1"/>
  </cols>
  <sheetData>
    <row r="1" spans="2:14" ht="70.5" customHeight="1" x14ac:dyDescent="0.25">
      <c r="B1" s="5"/>
      <c r="C1" s="5"/>
    </row>
    <row r="2" spans="2:14" ht="41.1" customHeight="1" x14ac:dyDescent="0.25">
      <c r="B2" s="14" t="s">
        <v>58</v>
      </c>
      <c r="C2" s="6" t="s">
        <v>40</v>
      </c>
      <c r="D2" s="6" t="s">
        <v>47</v>
      </c>
      <c r="E2" s="6" t="s">
        <v>48</v>
      </c>
      <c r="F2" s="6" t="s">
        <v>49</v>
      </c>
      <c r="G2" s="6" t="s">
        <v>50</v>
      </c>
      <c r="H2" s="6" t="s">
        <v>51</v>
      </c>
      <c r="I2" s="6" t="s">
        <v>52</v>
      </c>
      <c r="J2" s="6" t="s">
        <v>53</v>
      </c>
      <c r="K2" s="6" t="s">
        <v>54</v>
      </c>
      <c r="L2" s="6" t="s">
        <v>55</v>
      </c>
      <c r="M2" s="6" t="s">
        <v>56</v>
      </c>
      <c r="N2" s="6" t="s">
        <v>57</v>
      </c>
    </row>
    <row r="3" spans="2:14" ht="26.1" customHeight="1" x14ac:dyDescent="0.25">
      <c r="B3" s="24" t="s">
        <v>1</v>
      </c>
      <c r="C3" s="17"/>
      <c r="D3" s="17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2:14" s="1" customFormat="1" ht="18" customHeight="1" x14ac:dyDescent="0.25">
      <c r="B4" s="15" t="s">
        <v>42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</row>
    <row r="5" spans="2:14" s="1" customFormat="1" ht="18" customHeight="1" x14ac:dyDescent="0.25">
      <c r="B5" s="15" t="s">
        <v>43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</row>
    <row r="6" spans="2:14" s="1" customFormat="1" ht="18" customHeight="1" x14ac:dyDescent="0.25">
      <c r="B6" s="15" t="s">
        <v>44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</row>
    <row r="7" spans="2:14" s="1" customFormat="1" ht="18" customHeight="1" x14ac:dyDescent="0.25">
      <c r="B7" s="15" t="s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</row>
    <row r="8" spans="2:14" s="1" customFormat="1" ht="18" customHeight="1" x14ac:dyDescent="0.25"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2:14" s="1" customFormat="1" ht="18" customHeight="1" x14ac:dyDescent="0.25">
      <c r="B9" s="18" t="s">
        <v>2</v>
      </c>
      <c r="C9" s="19">
        <f t="shared" ref="C9:N9" si="0">SUM(C4:C8)</f>
        <v>0</v>
      </c>
      <c r="D9" s="19">
        <f t="shared" si="0"/>
        <v>0</v>
      </c>
      <c r="E9" s="19">
        <f t="shared" si="0"/>
        <v>0</v>
      </c>
      <c r="F9" s="19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</row>
    <row r="10" spans="2:14" ht="37.5" customHeight="1" x14ac:dyDescent="0.25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2:14" ht="26.1" customHeight="1" x14ac:dyDescent="0.25">
      <c r="B11" s="24" t="s">
        <v>6</v>
      </c>
      <c r="C11" s="8"/>
      <c r="D11" s="8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2:14" ht="18" customHeight="1" x14ac:dyDescent="0.25">
      <c r="B12" s="20" t="s">
        <v>15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2:14" ht="33" customHeight="1" x14ac:dyDescent="0.25">
      <c r="B13" s="26" t="s">
        <v>62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</row>
    <row r="14" spans="2:14" ht="18" customHeight="1" x14ac:dyDescent="0.25">
      <c r="B14" s="15" t="s">
        <v>60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2:14" ht="18" customHeight="1" x14ac:dyDescent="0.25">
      <c r="B15" s="15" t="s">
        <v>7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</row>
    <row r="16" spans="2:14" ht="18" customHeight="1" x14ac:dyDescent="0.25">
      <c r="B16" s="15" t="s">
        <v>3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</row>
    <row r="17" spans="2:14" ht="18" customHeight="1" x14ac:dyDescent="0.25">
      <c r="B17" s="15" t="s">
        <v>5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</row>
    <row r="18" spans="2:14" ht="18" customHeight="1" x14ac:dyDescent="0.25">
      <c r="B18" s="15" t="s">
        <v>4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</row>
    <row r="19" spans="2:14" ht="18" customHeight="1" x14ac:dyDescent="0.25">
      <c r="B19" s="15" t="s">
        <v>8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</row>
    <row r="20" spans="2:14" ht="18" customHeight="1" x14ac:dyDescent="0.25">
      <c r="B20" s="15" t="s">
        <v>16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</row>
    <row r="21" spans="2:14" ht="18" customHeight="1" x14ac:dyDescent="0.25">
      <c r="B21" s="21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2:14" ht="18" customHeight="1" x14ac:dyDescent="0.25">
      <c r="B22" s="18" t="s">
        <v>17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2:14" ht="18" customHeight="1" x14ac:dyDescent="0.25">
      <c r="B23" s="15" t="s">
        <v>18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</row>
    <row r="24" spans="2:14" ht="18" customHeight="1" x14ac:dyDescent="0.25">
      <c r="B24" s="15" t="s">
        <v>31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</row>
    <row r="25" spans="2:14" ht="18" customHeight="1" x14ac:dyDescent="0.25">
      <c r="B25" s="15" t="s">
        <v>63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</row>
    <row r="26" spans="2:14" ht="18" customHeight="1" x14ac:dyDescent="0.25">
      <c r="B26" s="15" t="s">
        <v>19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</row>
    <row r="27" spans="2:14" ht="18" customHeight="1" x14ac:dyDescent="0.25">
      <c r="B27" s="21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2:14" ht="18" customHeight="1" x14ac:dyDescent="0.25">
      <c r="B28" s="18" t="s">
        <v>21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2:14" ht="18" customHeight="1" x14ac:dyDescent="0.25">
      <c r="B29" s="15" t="s">
        <v>10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</row>
    <row r="30" spans="2:14" ht="18" customHeight="1" x14ac:dyDescent="0.25">
      <c r="B30" s="15" t="s">
        <v>11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</row>
    <row r="31" spans="2:14" ht="18" customHeight="1" x14ac:dyDescent="0.25">
      <c r="B31" s="15" t="s">
        <v>59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</row>
    <row r="32" spans="2:14" ht="18" customHeight="1" x14ac:dyDescent="0.25">
      <c r="B32" s="21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2:15" ht="18" customHeight="1" x14ac:dyDescent="0.25">
      <c r="B33" s="18" t="s">
        <v>20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2:15" ht="18" customHeight="1" x14ac:dyDescent="0.25">
      <c r="B34" s="15" t="s">
        <v>12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</row>
    <row r="35" spans="2:15" ht="18" customHeight="1" x14ac:dyDescent="0.25">
      <c r="B35" s="15" t="s">
        <v>22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</row>
    <row r="36" spans="2:15" ht="18" customHeight="1" x14ac:dyDescent="0.25">
      <c r="B36" s="21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2:15" ht="18" customHeight="1" x14ac:dyDescent="0.25">
      <c r="B37" s="15" t="s">
        <v>13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</row>
    <row r="38" spans="2:15" ht="18" customHeight="1" x14ac:dyDescent="0.25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2:15" ht="18" customHeight="1" x14ac:dyDescent="0.25">
      <c r="B39" s="18" t="s">
        <v>14</v>
      </c>
      <c r="C39" s="19">
        <f t="shared" ref="C39:N39" si="1">SUM(C13:C38)</f>
        <v>0</v>
      </c>
      <c r="D39" s="19">
        <f t="shared" si="1"/>
        <v>0</v>
      </c>
      <c r="E39" s="19">
        <f t="shared" si="1"/>
        <v>0</v>
      </c>
      <c r="F39" s="19">
        <f>SUM(F13:F38)</f>
        <v>0</v>
      </c>
      <c r="G39" s="19">
        <f t="shared" si="1"/>
        <v>0</v>
      </c>
      <c r="H39" s="19">
        <f t="shared" si="1"/>
        <v>0</v>
      </c>
      <c r="I39" s="19">
        <f t="shared" si="1"/>
        <v>0</v>
      </c>
      <c r="J39" s="19">
        <f t="shared" si="1"/>
        <v>0</v>
      </c>
      <c r="K39" s="19">
        <f t="shared" si="1"/>
        <v>0</v>
      </c>
      <c r="L39" s="19">
        <f t="shared" si="1"/>
        <v>0</v>
      </c>
      <c r="M39" s="19">
        <f t="shared" si="1"/>
        <v>0</v>
      </c>
      <c r="N39" s="19">
        <f t="shared" si="1"/>
        <v>0</v>
      </c>
    </row>
    <row r="40" spans="2:15" ht="37.5" customHeight="1" x14ac:dyDescent="0.25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2:15" ht="26.1" customHeight="1" x14ac:dyDescent="0.25">
      <c r="B41" s="24" t="s">
        <v>9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4"/>
    </row>
    <row r="42" spans="2:15" ht="18" customHeight="1" x14ac:dyDescent="0.25">
      <c r="B42" s="15" t="s">
        <v>23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</row>
    <row r="43" spans="2:15" ht="18" customHeight="1" x14ac:dyDescent="0.25">
      <c r="B43" s="15" t="s">
        <v>24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</row>
    <row r="44" spans="2:15" ht="18" customHeight="1" x14ac:dyDescent="0.25">
      <c r="B44" s="15" t="s">
        <v>25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</row>
    <row r="45" spans="2:15" ht="18" customHeight="1" x14ac:dyDescent="0.25">
      <c r="B45" s="15" t="s">
        <v>26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</row>
    <row r="46" spans="2:15" ht="18" customHeight="1" x14ac:dyDescent="0.25">
      <c r="B46" s="15" t="s">
        <v>27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</row>
    <row r="47" spans="2:15" ht="18" customHeight="1" x14ac:dyDescent="0.25">
      <c r="B47" s="15" t="s">
        <v>28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</row>
    <row r="48" spans="2:15" ht="18" customHeight="1" x14ac:dyDescent="0.25">
      <c r="B48" s="15" t="s">
        <v>32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</row>
    <row r="49" spans="2:14" ht="18" customHeight="1" x14ac:dyDescent="0.25">
      <c r="B49" s="15" t="s">
        <v>29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</row>
    <row r="50" spans="2:14" ht="18" customHeight="1" x14ac:dyDescent="0.25">
      <c r="B50" s="15" t="s">
        <v>30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</row>
    <row r="51" spans="2:14" ht="18" customHeight="1" x14ac:dyDescent="0.25">
      <c r="B51" s="21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2:14" ht="18" customHeight="1" x14ac:dyDescent="0.25">
      <c r="B52" s="18" t="s">
        <v>33</v>
      </c>
      <c r="C52" s="19">
        <f t="shared" ref="C52:N52" si="2">SUM(C42:C51)</f>
        <v>0</v>
      </c>
      <c r="D52" s="19">
        <f t="shared" si="2"/>
        <v>0</v>
      </c>
      <c r="E52" s="19">
        <f t="shared" si="2"/>
        <v>0</v>
      </c>
      <c r="F52" s="19">
        <f t="shared" si="2"/>
        <v>0</v>
      </c>
      <c r="G52" s="19">
        <f t="shared" si="2"/>
        <v>0</v>
      </c>
      <c r="H52" s="19">
        <f t="shared" si="2"/>
        <v>0</v>
      </c>
      <c r="I52" s="19">
        <f t="shared" si="2"/>
        <v>0</v>
      </c>
      <c r="J52" s="19">
        <f t="shared" si="2"/>
        <v>0</v>
      </c>
      <c r="K52" s="19">
        <f t="shared" si="2"/>
        <v>0</v>
      </c>
      <c r="L52" s="19">
        <f t="shared" si="2"/>
        <v>0</v>
      </c>
      <c r="M52" s="19">
        <f t="shared" si="2"/>
        <v>0</v>
      </c>
      <c r="N52" s="19">
        <f t="shared" si="2"/>
        <v>0</v>
      </c>
    </row>
    <row r="53" spans="2:14" ht="30.95" customHeight="1" x14ac:dyDescent="0.2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2:14" ht="26.1" customHeight="1" x14ac:dyDescent="0.25">
      <c r="B54" s="24" t="s">
        <v>34</v>
      </c>
      <c r="C54" s="7"/>
      <c r="D54" s="7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2:14" ht="18" customHeight="1" x14ac:dyDescent="0.25">
      <c r="B55" s="15" t="s">
        <v>37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</row>
    <row r="56" spans="2:14" ht="18" customHeight="1" x14ac:dyDescent="0.25">
      <c r="B56" s="15" t="s">
        <v>35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</row>
    <row r="57" spans="2:14" ht="18" customHeight="1" x14ac:dyDescent="0.25">
      <c r="B57" s="15" t="s">
        <v>36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</row>
    <row r="58" spans="2:14" ht="18" customHeight="1" x14ac:dyDescent="0.25">
      <c r="B58" s="15" t="s">
        <v>61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</row>
    <row r="59" spans="2:14" ht="18" customHeight="1" x14ac:dyDescent="0.25">
      <c r="B59" s="2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2:14" ht="18" customHeight="1" x14ac:dyDescent="0.25">
      <c r="B60" s="18" t="s">
        <v>38</v>
      </c>
      <c r="C60" s="19">
        <f t="shared" ref="C60:N60" si="3">SUM(C55:C59)</f>
        <v>0</v>
      </c>
      <c r="D60" s="19">
        <f t="shared" si="3"/>
        <v>0</v>
      </c>
      <c r="E60" s="19">
        <f t="shared" si="3"/>
        <v>0</v>
      </c>
      <c r="F60" s="19">
        <f t="shared" si="3"/>
        <v>0</v>
      </c>
      <c r="G60" s="19">
        <f t="shared" si="3"/>
        <v>0</v>
      </c>
      <c r="H60" s="19">
        <f t="shared" si="3"/>
        <v>0</v>
      </c>
      <c r="I60" s="19">
        <f t="shared" si="3"/>
        <v>0</v>
      </c>
      <c r="J60" s="19">
        <f t="shared" si="3"/>
        <v>0</v>
      </c>
      <c r="K60" s="19">
        <f t="shared" si="3"/>
        <v>0</v>
      </c>
      <c r="L60" s="19">
        <f t="shared" si="3"/>
        <v>0</v>
      </c>
      <c r="M60" s="19">
        <f t="shared" si="3"/>
        <v>0</v>
      </c>
      <c r="N60" s="19">
        <f t="shared" si="3"/>
        <v>0</v>
      </c>
    </row>
    <row r="61" spans="2:14" ht="37.5" customHeight="1" x14ac:dyDescent="0.25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2:14" ht="26.1" customHeight="1" x14ac:dyDescent="0.25">
      <c r="B62" s="24" t="s">
        <v>39</v>
      </c>
      <c r="C62" s="3"/>
      <c r="D62" s="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2:14" ht="18" customHeight="1" x14ac:dyDescent="0.25">
      <c r="B63" s="18" t="s">
        <v>45</v>
      </c>
      <c r="C63" s="22">
        <f t="shared" ref="C63:N63" si="4">C9</f>
        <v>0</v>
      </c>
      <c r="D63" s="22">
        <f t="shared" si="4"/>
        <v>0</v>
      </c>
      <c r="E63" s="22">
        <f t="shared" si="4"/>
        <v>0</v>
      </c>
      <c r="F63" s="22">
        <f t="shared" si="4"/>
        <v>0</v>
      </c>
      <c r="G63" s="22">
        <f t="shared" si="4"/>
        <v>0</v>
      </c>
      <c r="H63" s="22">
        <f t="shared" si="4"/>
        <v>0</v>
      </c>
      <c r="I63" s="22">
        <f t="shared" si="4"/>
        <v>0</v>
      </c>
      <c r="J63" s="22">
        <f t="shared" si="4"/>
        <v>0</v>
      </c>
      <c r="K63" s="22">
        <f t="shared" si="4"/>
        <v>0</v>
      </c>
      <c r="L63" s="22">
        <f t="shared" si="4"/>
        <v>0</v>
      </c>
      <c r="M63" s="22">
        <f t="shared" si="4"/>
        <v>0</v>
      </c>
      <c r="N63" s="22">
        <f t="shared" si="4"/>
        <v>0</v>
      </c>
    </row>
    <row r="64" spans="2:14" ht="18" customHeight="1" x14ac:dyDescent="0.25">
      <c r="B64" s="18" t="s">
        <v>46</v>
      </c>
      <c r="C64" s="22">
        <f t="shared" ref="C64:N64" si="5">C39+C52</f>
        <v>0</v>
      </c>
      <c r="D64" s="22">
        <f t="shared" si="5"/>
        <v>0</v>
      </c>
      <c r="E64" s="22">
        <f t="shared" si="5"/>
        <v>0</v>
      </c>
      <c r="F64" s="22">
        <f t="shared" si="5"/>
        <v>0</v>
      </c>
      <c r="G64" s="22">
        <f t="shared" si="5"/>
        <v>0</v>
      </c>
      <c r="H64" s="22">
        <f t="shared" si="5"/>
        <v>0</v>
      </c>
      <c r="I64" s="22">
        <f t="shared" si="5"/>
        <v>0</v>
      </c>
      <c r="J64" s="22">
        <f t="shared" si="5"/>
        <v>0</v>
      </c>
      <c r="K64" s="22">
        <f t="shared" si="5"/>
        <v>0</v>
      </c>
      <c r="L64" s="22">
        <f t="shared" si="5"/>
        <v>0</v>
      </c>
      <c r="M64" s="22">
        <f t="shared" si="5"/>
        <v>0</v>
      </c>
      <c r="N64" s="22">
        <f t="shared" si="5"/>
        <v>0</v>
      </c>
    </row>
    <row r="65" spans="2:14" ht="18" customHeight="1" x14ac:dyDescent="0.25">
      <c r="B65" s="18" t="s">
        <v>34</v>
      </c>
      <c r="C65" s="22">
        <f t="shared" ref="C65:N65" si="6">C60</f>
        <v>0</v>
      </c>
      <c r="D65" s="22">
        <f t="shared" si="6"/>
        <v>0</v>
      </c>
      <c r="E65" s="22">
        <f t="shared" si="6"/>
        <v>0</v>
      </c>
      <c r="F65" s="22">
        <f t="shared" si="6"/>
        <v>0</v>
      </c>
      <c r="G65" s="22">
        <f t="shared" si="6"/>
        <v>0</v>
      </c>
      <c r="H65" s="22">
        <f t="shared" si="6"/>
        <v>0</v>
      </c>
      <c r="I65" s="22">
        <f t="shared" si="6"/>
        <v>0</v>
      </c>
      <c r="J65" s="22">
        <f t="shared" si="6"/>
        <v>0</v>
      </c>
      <c r="K65" s="22">
        <f t="shared" si="6"/>
        <v>0</v>
      </c>
      <c r="L65" s="22">
        <f t="shared" si="6"/>
        <v>0</v>
      </c>
      <c r="M65" s="22">
        <f t="shared" si="6"/>
        <v>0</v>
      </c>
      <c r="N65" s="22">
        <f t="shared" si="6"/>
        <v>0</v>
      </c>
    </row>
    <row r="66" spans="2:14" ht="18" customHeight="1" x14ac:dyDescent="0.25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</row>
    <row r="67" spans="2:14" ht="31.5" customHeight="1" x14ac:dyDescent="0.25">
      <c r="B67" s="23" t="s">
        <v>41</v>
      </c>
      <c r="C67" s="25">
        <f t="shared" ref="C67:N67" si="7">C63-C64-C65</f>
        <v>0</v>
      </c>
      <c r="D67" s="25">
        <f t="shared" si="7"/>
        <v>0</v>
      </c>
      <c r="E67" s="25">
        <f t="shared" si="7"/>
        <v>0</v>
      </c>
      <c r="F67" s="25">
        <f t="shared" si="7"/>
        <v>0</v>
      </c>
      <c r="G67" s="25">
        <f t="shared" si="7"/>
        <v>0</v>
      </c>
      <c r="H67" s="25">
        <f t="shared" si="7"/>
        <v>0</v>
      </c>
      <c r="I67" s="25">
        <f t="shared" si="7"/>
        <v>0</v>
      </c>
      <c r="J67" s="25">
        <f t="shared" si="7"/>
        <v>0</v>
      </c>
      <c r="K67" s="25">
        <f t="shared" si="7"/>
        <v>0</v>
      </c>
      <c r="L67" s="25">
        <f t="shared" si="7"/>
        <v>0</v>
      </c>
      <c r="M67" s="25">
        <f t="shared" si="7"/>
        <v>0</v>
      </c>
      <c r="N67" s="25">
        <f t="shared" si="7"/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Huhållsbudget</vt:lpstr>
    </vt:vector>
  </TitlesOfParts>
  <Company>IKANO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Bergdahl</dc:creator>
  <cp:lastModifiedBy>Sandra Bergdahl</cp:lastModifiedBy>
  <dcterms:created xsi:type="dcterms:W3CDTF">2023-08-01T12:00:20Z</dcterms:created>
  <dcterms:modified xsi:type="dcterms:W3CDTF">2023-08-14T11:45:06Z</dcterms:modified>
</cp:coreProperties>
</file>